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530C11D2-91B8-4478-9A8C-6B2B4A00C1E2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D14" i="1"/>
  <c r="D11" i="1" s="1"/>
  <c r="D15" i="1"/>
  <c r="D12" i="1" s="1"/>
  <c r="E15" i="1"/>
  <c r="E12" i="1" s="1"/>
  <c r="F15" i="1"/>
  <c r="D16" i="1"/>
  <c r="D13" i="1" s="1"/>
  <c r="E16" i="1"/>
  <c r="E13" i="1" s="1"/>
  <c r="F16" i="1"/>
  <c r="F13" i="1" s="1"/>
  <c r="D17" i="1"/>
  <c r="E17" i="1"/>
  <c r="E14" i="1" s="1"/>
  <c r="E11" i="1" s="1"/>
  <c r="F17" i="1"/>
  <c r="F14" i="1" s="1"/>
  <c r="F11" i="1" s="1"/>
  <c r="D20" i="1"/>
  <c r="D21" i="1"/>
  <c r="E21" i="1"/>
  <c r="F21" i="1"/>
  <c r="D22" i="1"/>
  <c r="E22" i="1"/>
  <c r="E20" i="1" s="1"/>
  <c r="F22" i="1"/>
  <c r="F20" i="1" s="1"/>
</calcChain>
</file>

<file path=xl/sharedStrings.xml><?xml version="1.0" encoding="utf-8"?>
<sst xmlns="http://schemas.openxmlformats.org/spreadsheetml/2006/main" count="77" uniqueCount="69">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</sst>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1631985</v>
      </c>
      <c r="E11" s="15">
        <f>E14+E20</f>
        <v>1798844</v>
      </c>
      <c r="F11" s="15">
        <f>F14+F20</f>
        <v>1798844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813</v>
      </c>
      <c r="E12" s="15">
        <f>E15</f>
        <v>52086</v>
      </c>
      <c r="F12" s="15">
        <f>F15</f>
        <v>52086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D16+D21</f>
        <v>1631172</v>
      </c>
      <c r="E13" s="15">
        <f>E16+E21</f>
        <v>1746758</v>
      </c>
      <c r="F13" s="15">
        <f>F16+F21</f>
        <v>1746758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374063</v>
      </c>
      <c r="E14" s="15">
        <f>E17</f>
        <v>540922</v>
      </c>
      <c r="F14" s="15">
        <f>F17</f>
        <v>540922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813</v>
      </c>
      <c r="E15" s="15">
        <f>E18</f>
        <v>52086</v>
      </c>
      <c r="F15" s="15">
        <f>F18</f>
        <v>52086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373250</v>
      </c>
      <c r="E16" s="15">
        <f>E19</f>
        <v>488836</v>
      </c>
      <c r="F16" s="15">
        <f>F19</f>
        <v>488836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374063</v>
      </c>
      <c r="E17" s="15">
        <f>E18+E19</f>
        <v>540922</v>
      </c>
      <c r="F17" s="15">
        <f>F18+F19</f>
        <v>540922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813</v>
      </c>
      <c r="E18" s="15">
        <v>52086</v>
      </c>
      <c r="F18" s="15">
        <v>52086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373250</v>
      </c>
      <c r="E19" s="15">
        <v>488836</v>
      </c>
      <c r="F19" s="15">
        <v>488836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D22</f>
        <v>1257922</v>
      </c>
      <c r="E20" s="15">
        <f>E22</f>
        <v>1257922</v>
      </c>
      <c r="F20" s="15">
        <f>F22</f>
        <v>1257922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D23</f>
        <v>1257922</v>
      </c>
      <c r="E21" s="15">
        <f>E23</f>
        <v>1257922</v>
      </c>
      <c r="F21" s="15">
        <f>F23</f>
        <v>1257922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</f>
        <v>1257922</v>
      </c>
      <c r="E22" s="15">
        <f>+E23</f>
        <v>1257922</v>
      </c>
      <c r="F22" s="15">
        <f>+F23</f>
        <v>1257922</v>
      </c>
    </row>
    <row r="23" spans="1:6" s="5" customFormat="1" x14ac:dyDescent="0.25">
      <c r="A23" s="14" t="s">
        <v>49</v>
      </c>
      <c r="B23" s="14" t="s">
        <v>38</v>
      </c>
      <c r="C23" s="14" t="s">
        <v>50</v>
      </c>
      <c r="D23" s="15">
        <v>1257922</v>
      </c>
      <c r="E23" s="15">
        <v>1257922</v>
      </c>
      <c r="F23" s="15">
        <v>1257922</v>
      </c>
    </row>
    <row r="24" spans="1:6" s="5" customFormat="1" x14ac:dyDescent="0.25">
      <c r="A24" s="12"/>
      <c r="B24" s="12"/>
      <c r="C24" s="12"/>
      <c r="D24" s="13"/>
      <c r="E24" s="13"/>
      <c r="F24" s="13"/>
    </row>
    <row r="25" spans="1:6" x14ac:dyDescent="0.25">
      <c r="A25" s="17" t="s">
        <v>51</v>
      </c>
      <c r="B25" s="17"/>
      <c r="C25" s="17" t="s">
        <v>53</v>
      </c>
      <c r="D25" s="17"/>
      <c r="E25" s="17" t="s">
        <v>54</v>
      </c>
      <c r="F25" s="17"/>
    </row>
    <row r="26" spans="1:6" x14ac:dyDescent="0.25">
      <c r="A26" s="3" t="s">
        <v>52</v>
      </c>
      <c r="B26" s="3"/>
      <c r="C26" s="3"/>
      <c r="D26" s="3"/>
      <c r="E26" s="3" t="s">
        <v>55</v>
      </c>
      <c r="F26" s="3"/>
    </row>
    <row r="49" spans="1:10" x14ac:dyDescent="0.25">
      <c r="A49" s="16"/>
      <c r="B49" s="16"/>
      <c r="E49" s="16"/>
      <c r="F49" s="16"/>
      <c r="I49" s="16"/>
      <c r="J49" s="16"/>
    </row>
  </sheetData>
  <mergeCells count="17">
    <mergeCell ref="F8:F9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57</v>
      </c>
      <c r="B4" s="10" t="s">
        <v>58</v>
      </c>
      <c r="C4" s="7" t="s">
        <v>59</v>
      </c>
      <c r="D4" s="7"/>
      <c r="E4" s="19" t="s">
        <v>62</v>
      </c>
      <c r="F4" s="19"/>
      <c r="G4" s="19" t="s">
        <v>65</v>
      </c>
      <c r="H4" s="19"/>
      <c r="I4" s="19" t="s">
        <v>66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60</v>
      </c>
      <c r="D8" s="18" t="s">
        <v>61</v>
      </c>
      <c r="E8" s="18" t="s">
        <v>63</v>
      </c>
      <c r="F8" s="18" t="s">
        <v>64</v>
      </c>
      <c r="G8" s="18" t="s">
        <v>63</v>
      </c>
      <c r="H8" s="18" t="s">
        <v>64</v>
      </c>
      <c r="I8" s="18" t="s">
        <v>63</v>
      </c>
      <c r="J8" s="18" t="s">
        <v>64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67</v>
      </c>
      <c r="C11" s="15">
        <v>1738390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68</v>
      </c>
      <c r="B12" s="14" t="s">
        <v>9</v>
      </c>
      <c r="C12" s="15">
        <v>1798844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2021-05-04T08:25:19Z</dcterms:created>
  <dcterms:modified xsi:type="dcterms:W3CDTF">2021-05-04T08:25:25Z</dcterms:modified>
</cp:coreProperties>
</file>