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F38B3241-068F-4534-B8D0-F40D7E742264}" xr6:coauthVersionLast="43" xr6:coauthVersionMax="43" xr10:uidLastSave="{00000000-0000-0000-0000-000000000000}"/>
  <bookViews>
    <workbookView xWindow="390" yWindow="390" windowWidth="15375" windowHeight="7875" xr2:uid="{8FAEA7C9-DBCC-41C1-A66B-E9058588F6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<sst xmlns="http://schemas.openxmlformats.org/spreadsheetml/2006/main" count="307" uniqueCount="190">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</sst>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6ACE-828E-49CD-9A90-9ECABD817E80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12376</v>
      </c>
      <c r="F8" s="10">
        <v>63165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802492</v>
      </c>
      <c r="F9" s="10">
        <v>914111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18024484</v>
      </c>
      <c r="F10" s="10">
        <v>20362995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454874</v>
      </c>
      <c r="F14" s="10">
        <v>470128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258795</v>
      </c>
      <c r="F15" s="10">
        <v>274049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19294226</v>
      </c>
      <c r="F16" s="10">
        <f>F8+F9+F10+F11+F12+F14</f>
        <v>21810399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778083</v>
      </c>
      <c r="F18" s="10">
        <v>779004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153140</v>
      </c>
      <c r="F20" s="10">
        <v>169553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1821384</v>
      </c>
      <c r="F24" s="10">
        <v>1735786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1821344</v>
      </c>
      <c r="F25" s="10">
        <v>1735786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2609292</v>
      </c>
      <c r="F29" s="10">
        <f>F20+F24+F26+F28</f>
        <v>2540107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7309</v>
      </c>
      <c r="F32" s="10">
        <v>192997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6250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18770</v>
      </c>
      <c r="F35" s="10">
        <v>19170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32329</v>
      </c>
      <c r="F38" s="10">
        <f>F32+F33+F35+F36</f>
        <v>212167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3419704</v>
      </c>
      <c r="F42" s="10">
        <f>F18+F29+F30+F38+F39+F40+F41</f>
        <v>3531278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22713930</v>
      </c>
      <c r="F43" s="10">
        <f>F16+F42</f>
        <v>25341677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329270</v>
      </c>
      <c r="F48" s="10">
        <v>50162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329270</v>
      </c>
      <c r="F50" s="10">
        <f>F46+F48+F49</f>
        <v>50162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534193</v>
      </c>
      <c r="F52" s="10">
        <v>1818256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364840</v>
      </c>
      <c r="F54" s="10">
        <v>1631985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104791</v>
      </c>
      <c r="F56" s="10">
        <v>116042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34830</v>
      </c>
      <c r="F58" s="10">
        <v>44882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57861</v>
      </c>
      <c r="F64" s="10">
        <v>74206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697430</v>
      </c>
      <c r="F69" s="10">
        <f>F52+F56+F60+F62+F63+F64+F65+F67+F68</f>
        <v>2009089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1026700</v>
      </c>
      <c r="F70" s="10">
        <f>F50+F69</f>
        <v>2059251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21687230</v>
      </c>
      <c r="F71" s="10">
        <f>F43-F70</f>
        <v>23282426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14456749</v>
      </c>
      <c r="F73" s="10">
        <v>15336552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6782367</v>
      </c>
      <c r="F74" s="10">
        <v>7246049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448114</v>
      </c>
      <c r="F76" s="10">
        <v>699825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21687230</v>
      </c>
      <c r="F78" s="10">
        <f>F73+F74-F75+F76-F77</f>
        <v>23282426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2021-03-03T06:38:09Z</dcterms:created>
  <dcterms:modified xsi:type="dcterms:W3CDTF">2021-03-03T06:38:12Z</dcterms:modified>
</cp:coreProperties>
</file>